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0050" activeTab="0"/>
  </bookViews>
  <sheets>
    <sheet name="Arkusz1 (2)" sheetId="1" r:id="rId1"/>
  </sheets>
  <definedNames>
    <definedName name="_xlnm.Print_Area" localSheetId="0">'Arkusz1 (2)'!$A$1:$N$6</definedName>
  </definedNames>
  <calcPr fullCalcOnLoad="1"/>
</workbook>
</file>

<file path=xl/sharedStrings.xml><?xml version="1.0" encoding="utf-8"?>
<sst xmlns="http://schemas.openxmlformats.org/spreadsheetml/2006/main" count="20" uniqueCount="18">
  <si>
    <t>L.P.</t>
  </si>
  <si>
    <t xml:space="preserve">Numer wniosku </t>
  </si>
  <si>
    <t>Tytuł projektu</t>
  </si>
  <si>
    <t>Nazwa Beneficjenta</t>
  </si>
  <si>
    <t>Nr działania RPO WD</t>
  </si>
  <si>
    <t>Wartość całkowita projektu</t>
  </si>
  <si>
    <t>Wartość dofinansowania 
z UE</t>
  </si>
  <si>
    <t>Data zawarcia umowy</t>
  </si>
  <si>
    <t>Uwagi</t>
  </si>
  <si>
    <t>Wartość dofinansowania 
ogółem</t>
  </si>
  <si>
    <t>Wykaz podpisanych umów o dofinansowanie projektów w dniach od 01 do 30 września 2012 r. w ramach Priorytetu 6 RPO WD</t>
  </si>
  <si>
    <t>WND-RPDS.06.02.00-02-028/09</t>
  </si>
  <si>
    <t>Centrum Sportu i Rekreacji przy ul. Oławskiej w Jelczu-Laskowicach</t>
  </si>
  <si>
    <t>Gmina Jelcz-Laskowice</t>
  </si>
  <si>
    <t>6.2</t>
  </si>
  <si>
    <t>WND-RPDS.06.02.00-02-055/09</t>
  </si>
  <si>
    <t>Rozwój turystyki aktywnej- budowa basenu w Środzie Śląskiej</t>
  </si>
  <si>
    <t>Gmina Środa Śląska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</si>
</sst>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yyyy/mm/dd;@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Fill="1" applyBorder="1" applyAlignment="1">
      <alignment vertical="top"/>
    </xf>
    <xf numFmtId="49" fontId="35" fillId="10" borderId="10" xfId="0" applyNumberFormat="1" applyFont="1" applyFill="1" applyBorder="1" applyAlignment="1">
      <alignment vertical="center" wrapText="1"/>
    </xf>
    <xf numFmtId="49" fontId="35" fillId="10" borderId="10" xfId="0" applyNumberFormat="1" applyFont="1" applyFill="1" applyBorder="1" applyAlignment="1">
      <alignment horizontal="left" vertical="center" wrapText="1"/>
    </xf>
    <xf numFmtId="49" fontId="0" fillId="33" borderId="0" xfId="0" applyNumberFormat="1" applyFill="1" applyBorder="1" applyAlignment="1">
      <alignment vertical="top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4" fontId="30" fillId="0" borderId="10" xfId="0" applyNumberFormat="1" applyFont="1" applyBorder="1" applyAlignment="1">
      <alignment/>
    </xf>
    <xf numFmtId="0" fontId="0" fillId="10" borderId="10" xfId="0" applyFill="1" applyBorder="1" applyAlignment="1">
      <alignment vertical="center"/>
    </xf>
    <xf numFmtId="0" fontId="35" fillId="33" borderId="10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4" fontId="0" fillId="33" borderId="10" xfId="0" applyNumberFormat="1" applyFill="1" applyBorder="1" applyAlignment="1">
      <alignment vertical="top" wrapText="1"/>
    </xf>
    <xf numFmtId="165" fontId="0" fillId="33" borderId="10" xfId="0" applyNumberFormat="1" applyFill="1" applyBorder="1" applyAlignment="1">
      <alignment vertical="top"/>
    </xf>
    <xf numFmtId="49" fontId="0" fillId="33" borderId="11" xfId="0" applyNumberForma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33" borderId="12" xfId="0" applyNumberFormat="1" applyFill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8.796875" defaultRowHeight="14.25"/>
  <cols>
    <col min="1" max="1" width="3.69921875" style="0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10" width="14.3984375" style="0" customWidth="1"/>
    <col min="11" max="11" width="11.19921875" style="0" hidden="1" customWidth="1"/>
    <col min="12" max="12" width="0.1015625" style="0" customWidth="1"/>
    <col min="13" max="13" width="0.1015625" style="0" hidden="1" customWidth="1"/>
    <col min="14" max="14" width="9" style="0" hidden="1" customWidth="1"/>
  </cols>
  <sheetData>
    <row r="1" spans="1:9" ht="14.25">
      <c r="A1" s="17" t="s">
        <v>10</v>
      </c>
      <c r="B1" s="17"/>
      <c r="C1" s="17"/>
      <c r="D1" s="17"/>
      <c r="E1" s="17"/>
      <c r="F1" s="17"/>
      <c r="G1" s="17"/>
      <c r="H1" s="10"/>
      <c r="I1" s="14"/>
    </row>
    <row r="3" spans="1:11" ht="4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7</v>
      </c>
      <c r="G3" s="2" t="s">
        <v>5</v>
      </c>
      <c r="H3" s="3" t="s">
        <v>9</v>
      </c>
      <c r="I3" s="3" t="s">
        <v>6</v>
      </c>
      <c r="J3" s="3" t="s">
        <v>8</v>
      </c>
      <c r="K3" s="8" t="s">
        <v>8</v>
      </c>
    </row>
    <row r="4" spans="1:11" ht="28.5">
      <c r="A4" s="9">
        <v>1</v>
      </c>
      <c r="B4" s="13" t="s">
        <v>11</v>
      </c>
      <c r="C4" s="15" t="s">
        <v>12</v>
      </c>
      <c r="D4" s="13" t="s">
        <v>13</v>
      </c>
      <c r="E4" s="1" t="s">
        <v>14</v>
      </c>
      <c r="F4" s="12">
        <v>41165</v>
      </c>
      <c r="G4" s="11">
        <v>24509711.42</v>
      </c>
      <c r="H4" s="11">
        <v>5174056.53</v>
      </c>
      <c r="I4" s="11">
        <v>5174056.53</v>
      </c>
      <c r="J4" s="5"/>
      <c r="K4" s="5"/>
    </row>
    <row r="5" spans="1:11" ht="28.5">
      <c r="A5" s="9">
        <v>2</v>
      </c>
      <c r="B5" s="13" t="s">
        <v>15</v>
      </c>
      <c r="C5" s="15" t="s">
        <v>16</v>
      </c>
      <c r="D5" s="13" t="s">
        <v>17</v>
      </c>
      <c r="E5" s="1" t="s">
        <v>14</v>
      </c>
      <c r="F5" s="12">
        <v>41162</v>
      </c>
      <c r="G5" s="11">
        <v>18640542</v>
      </c>
      <c r="H5" s="11">
        <v>6000000</v>
      </c>
      <c r="I5" s="11">
        <v>6000000</v>
      </c>
      <c r="J5" s="5"/>
      <c r="K5" s="16"/>
    </row>
    <row r="6" spans="2:12" ht="15">
      <c r="B6" s="6"/>
      <c r="C6" s="6"/>
      <c r="D6" s="6"/>
      <c r="E6" s="6"/>
      <c r="F6" s="6"/>
      <c r="G6" s="7">
        <f>SUM(G4:G5)</f>
        <v>43150253.42</v>
      </c>
      <c r="H6" s="7">
        <f>SUM(H4:H5)</f>
        <v>11174056.530000001</v>
      </c>
      <c r="I6" s="7">
        <f>SUM(I4:I5)</f>
        <v>11174056.530000001</v>
      </c>
      <c r="J6" s="7"/>
      <c r="L6" s="4"/>
    </row>
    <row r="7" ht="14.25">
      <c r="L7" s="4"/>
    </row>
    <row r="8" ht="14.25">
      <c r="L8" s="4"/>
    </row>
    <row r="9" ht="14.25">
      <c r="L9" s="4"/>
    </row>
    <row r="10" ht="14.25">
      <c r="L10" s="4"/>
    </row>
    <row r="11" ht="14.25">
      <c r="L11" s="4"/>
    </row>
    <row r="12" ht="14.25">
      <c r="L12" s="4"/>
    </row>
    <row r="13" ht="14.25">
      <c r="L13" s="4"/>
    </row>
    <row r="14" ht="14.25">
      <c r="L14" s="4"/>
    </row>
    <row r="15" ht="14.25">
      <c r="L15" s="4"/>
    </row>
    <row r="16" ht="14.25">
      <c r="L16" s="4"/>
    </row>
    <row r="17" ht="14.25">
      <c r="L17" s="4"/>
    </row>
    <row r="18" ht="14.25">
      <c r="L18" s="4"/>
    </row>
    <row r="19" ht="14.25">
      <c r="L19" s="4"/>
    </row>
    <row r="20" ht="14.25">
      <c r="L20" s="4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Mieczyslaw Sankowski</dc:creator>
  <cp:keywords/>
  <dc:description/>
  <cp:lastModifiedBy>hgaczynska</cp:lastModifiedBy>
  <cp:lastPrinted>2012-01-03T10:18:54Z</cp:lastPrinted>
  <dcterms:created xsi:type="dcterms:W3CDTF">2008-12-31T11:04:53Z</dcterms:created>
  <dcterms:modified xsi:type="dcterms:W3CDTF">2012-10-03T12:56:24Z</dcterms:modified>
  <cp:category/>
  <cp:version/>
  <cp:contentType/>
  <cp:contentStatus/>
</cp:coreProperties>
</file>