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5446" windowWidth="9645" windowHeight="11175" activeTab="0"/>
  </bookViews>
  <sheets>
    <sheet name="ocena formalna 42.K.9.2.2010 " sheetId="1" r:id="rId1"/>
  </sheets>
  <definedNames>
    <definedName name="_xlnm._FilterDatabase" localSheetId="0" hidden="1">'ocena formalna 42.K.9.2.2010 '!$A$5:$H$18</definedName>
    <definedName name="_xlnm.Print_Area" localSheetId="0">'ocena formalna 42.K.9.2.2010 '!$A$1:$H$18</definedName>
  </definedNames>
  <calcPr fullCalcOnLoad="1"/>
</workbook>
</file>

<file path=xl/sharedStrings.xml><?xml version="1.0" encoding="utf-8"?>
<sst xmlns="http://schemas.openxmlformats.org/spreadsheetml/2006/main" count="61" uniqueCount="51">
  <si>
    <t>Lp.</t>
  </si>
  <si>
    <t>Nr projektu</t>
  </si>
  <si>
    <t>Data złożenia wniosku</t>
  </si>
  <si>
    <t>Tytuł projektu</t>
  </si>
  <si>
    <t>Beneficjent</t>
  </si>
  <si>
    <t>CAŁA OCENA FORMALNA TRWAŁA [DNI]</t>
  </si>
  <si>
    <t>suma</t>
  </si>
  <si>
    <t>*  Planowana data zakończenia oceny merytorycznej liczona 70 dni od zamknięcia naboru ( z uwzględnieniem wstrzymania terminów wynikających z ZIW)</t>
  </si>
  <si>
    <t>LISTA WNIOSKÓW O DOFINASOWANIE OCENIONYCH NEGATYWNIE W TRAKCIE OCENY FORMALNEJ</t>
  </si>
  <si>
    <t>Nr naboru 42/K/9.2/2010, Nabór w trybie konkursowym, Priorytet 9, Działanie 9.2</t>
  </si>
  <si>
    <t>WND-RPDS.09.02.00-02-001/10</t>
  </si>
  <si>
    <t>2010-07-30</t>
  </si>
  <si>
    <t>Nadbudowa plus modernizacja budynku mieszkalnego wielorodzinnego przy ul. Jeleniej nr 2 w Ziębicach</t>
  </si>
  <si>
    <t>Gmina Ziębice</t>
  </si>
  <si>
    <t>Wartość projektu  [pln] 
(I lub II wersja wniosku)</t>
  </si>
  <si>
    <t>Wartość dofinansowania [pln] 
(I lub II wersja wniosku)</t>
  </si>
  <si>
    <t>WND-RPDS.09.02.00-02-015/10</t>
  </si>
  <si>
    <t>2010-11-30</t>
  </si>
  <si>
    <t>Rewitalizacja budynków mieszkalnych przy ulicach: Rynek 11,25,29, Jagiellońskiej 11, oraz Kolejowej 13 w mieście Radków</t>
  </si>
  <si>
    <t>Gmina Radków</t>
  </si>
  <si>
    <t>WND-RPDS.09.02.00-02-017/10</t>
  </si>
  <si>
    <t>Odnowa zabytkowych kamienic na lądeckim rynku w ramach rewitalizacji - etap III</t>
  </si>
  <si>
    <t>Gmina Lądek Zdrój</t>
  </si>
  <si>
    <t>WND-RPDS.09.02.00-02-018/10</t>
  </si>
  <si>
    <t>Odbudowa budynku mieszkalnego przy ul. Polnej w Wąsoszu w ramach rewitalizacji substancji mieszkaniowej</t>
  </si>
  <si>
    <t>Gmina Wąsosz</t>
  </si>
  <si>
    <t>WND-RPDS.09.02.00-02-021/10</t>
  </si>
  <si>
    <t>Renowacja budynków socjalnych przy ul. Lipowej w Środzie Śląskiej</t>
  </si>
  <si>
    <t>Gmina Środa Śląska</t>
  </si>
  <si>
    <t>WND-RPDS.09.02.00-02-033/10</t>
  </si>
  <si>
    <t>Rewitalizacja miasta Mirska</t>
  </si>
  <si>
    <t>Gmina Mirsk</t>
  </si>
  <si>
    <t>WND-RPDS.09.02.00-02-034/10</t>
  </si>
  <si>
    <t>Rewitalizacja Miasta Wleń</t>
  </si>
  <si>
    <t>Gmina Wleń</t>
  </si>
  <si>
    <t>WND-RPDS.09.02.00-02-035/10</t>
  </si>
  <si>
    <t>Rewitalizacja kamienic w mieście Prochowice</t>
  </si>
  <si>
    <t>Gmina Prochowice</t>
  </si>
  <si>
    <t>WND-RPDS.09.02.00-02-037/10</t>
  </si>
  <si>
    <t>Remont i modernizacja kamienic w części staromiejskiej w Dusznikach Zdroju</t>
  </si>
  <si>
    <t>Wspólnota Mieszkaniowa Nieruchomości przy ulicy Kłodzkiej 17-21 w Dusznikach Zdroju</t>
  </si>
  <si>
    <t>WND-RPDS.09.02.00-02-038/10</t>
  </si>
  <si>
    <t>Rewitalizacja centrum Głuszycy etap I</t>
  </si>
  <si>
    <t>Gmina Głuszyca</t>
  </si>
  <si>
    <t>WND-RPDS.09.02.00-02-039/10</t>
  </si>
  <si>
    <t>Rewitalizacja bardzkiej starówki</t>
  </si>
  <si>
    <t>Gmina Bardo</t>
  </si>
  <si>
    <t>WND-RPDS.09.02.00-02-042/10</t>
  </si>
  <si>
    <t>Renowacja części wspólnych budynków w mieście Przemków</t>
  </si>
  <si>
    <t>Gmina Przemków</t>
  </si>
  <si>
    <t>Załącznik nr 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</si>
</sst>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,000,000.00"/>
    <numFmt numFmtId="165" formatCode="d/m/yyyy;@"/>
    <numFmt numFmtId="166" formatCode="yyyy/mm/dd;@"/>
    <numFmt numFmtId="167" formatCode="#,##0.00\ &quot;zł&quot;"/>
  </numFmts>
  <fonts count="46">
    <font>
      <sz val="10"/>
      <name val="Arial"/>
      <family val="0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0"/>
      <color indexed="8"/>
      <name val="Arial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rgb="FF000000"/>
      <name val="Arial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 applyProtection="1">
      <alignment/>
      <protection locked="0"/>
    </xf>
    <xf numFmtId="1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" fontId="4" fillId="0" borderId="0" xfId="0" applyNumberFormat="1" applyFont="1" applyFill="1" applyAlignment="1" applyProtection="1">
      <alignment horizontal="center" vertical="center"/>
      <protection locked="0"/>
    </xf>
    <xf numFmtId="4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4" fontId="5" fillId="0" borderId="0" xfId="0" applyNumberFormat="1" applyFont="1" applyFill="1" applyAlignment="1" applyProtection="1">
      <alignment horizontal="center" vertical="center"/>
      <protection locked="0"/>
    </xf>
    <xf numFmtId="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 applyProtection="1">
      <alignment horizontal="center"/>
      <protection locked="0"/>
    </xf>
    <xf numFmtId="0" fontId="9" fillId="3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wrapText="1"/>
      <protection locked="0"/>
    </xf>
    <xf numFmtId="0" fontId="10" fillId="33" borderId="10" xfId="0" applyFont="1" applyFill="1" applyBorder="1" applyAlignment="1" applyProtection="1">
      <alignment horizontal="center" wrapText="1"/>
      <protection locked="0"/>
    </xf>
    <xf numFmtId="0" fontId="10" fillId="33" borderId="10" xfId="0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4" fontId="10" fillId="0" borderId="10" xfId="0" applyNumberFormat="1" applyFont="1" applyBorder="1" applyAlignment="1" applyProtection="1">
      <alignment horizontal="center" vertical="center"/>
      <protection locked="0"/>
    </xf>
    <xf numFmtId="4" fontId="7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5</xdr:col>
      <xdr:colOff>2686050</xdr:colOff>
      <xdr:row>0</xdr:row>
      <xdr:rowOff>1371600</xdr:rowOff>
    </xdr:to>
    <xdr:pic>
      <xdr:nvPicPr>
        <xdr:cNvPr id="1" name="Obraz 2" descr="C:\Documents and Settings\pgadzicki\Moje dokumenty\Wizualizacja NSS\zestawienie znakow dla rpo\NSS_nowelogoUMWD_UE_black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0"/>
          <a:ext cx="100774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="70" zoomScaleSheetLayoutView="70" zoomScalePageLayoutView="0" workbookViewId="0" topLeftCell="A1">
      <selection activeCell="D20" sqref="D20"/>
    </sheetView>
  </sheetViews>
  <sheetFormatPr defaultColWidth="9.140625" defaultRowHeight="12.75"/>
  <cols>
    <col min="1" max="1" width="8.421875" style="2" customWidth="1"/>
    <col min="2" max="2" width="42.7109375" style="8" customWidth="1"/>
    <col min="3" max="3" width="20.57421875" style="8" customWidth="1"/>
    <col min="4" max="4" width="59.8515625" style="11" customWidth="1"/>
    <col min="5" max="5" width="30.421875" style="8" customWidth="1"/>
    <col min="6" max="6" width="50.00390625" style="10" customWidth="1"/>
    <col min="7" max="7" width="54.57421875" style="10" customWidth="1"/>
    <col min="8" max="8" width="11.57421875" style="1" hidden="1" customWidth="1"/>
    <col min="9" max="16384" width="9.140625" style="5" customWidth="1"/>
  </cols>
  <sheetData>
    <row r="1" spans="2:8" s="2" customFormat="1" ht="149.25" customHeight="1">
      <c r="B1" s="3"/>
      <c r="C1" s="3"/>
      <c r="D1" s="12"/>
      <c r="E1" s="3"/>
      <c r="F1" s="9"/>
      <c r="G1" s="9"/>
      <c r="H1" s="7"/>
    </row>
    <row r="2" spans="1:8" s="2" customFormat="1" ht="28.5" customHeight="1">
      <c r="A2" s="13" t="s">
        <v>8</v>
      </c>
      <c r="B2" s="14"/>
      <c r="C2" s="14"/>
      <c r="D2" s="15"/>
      <c r="E2" s="14"/>
      <c r="F2" s="16"/>
      <c r="G2" s="37" t="s">
        <v>50</v>
      </c>
      <c r="H2" s="7"/>
    </row>
    <row r="3" spans="1:8" s="2" customFormat="1" ht="58.5" customHeight="1">
      <c r="A3" s="38" t="s">
        <v>9</v>
      </c>
      <c r="B3" s="38"/>
      <c r="C3" s="38"/>
      <c r="D3" s="38"/>
      <c r="E3" s="38"/>
      <c r="F3" s="38"/>
      <c r="G3" s="38"/>
      <c r="H3" s="7"/>
    </row>
    <row r="4" spans="1:8" s="4" customFormat="1" ht="94.5" customHeight="1">
      <c r="A4" s="27" t="s">
        <v>0</v>
      </c>
      <c r="B4" s="27" t="s">
        <v>1</v>
      </c>
      <c r="C4" s="27" t="s">
        <v>2</v>
      </c>
      <c r="D4" s="28" t="s">
        <v>3</v>
      </c>
      <c r="E4" s="28" t="s">
        <v>4</v>
      </c>
      <c r="F4" s="17" t="s">
        <v>14</v>
      </c>
      <c r="G4" s="17" t="s">
        <v>15</v>
      </c>
      <c r="H4" s="25" t="s">
        <v>5</v>
      </c>
    </row>
    <row r="5" spans="1:8" s="6" customFormat="1" ht="51.75" customHeight="1">
      <c r="A5" s="19"/>
      <c r="B5" s="29"/>
      <c r="C5" s="30"/>
      <c r="D5" s="31"/>
      <c r="E5" s="32" t="s">
        <v>6</v>
      </c>
      <c r="F5" s="18">
        <f>SUM(F6:F17)</f>
        <v>16313855.780000001</v>
      </c>
      <c r="G5" s="18">
        <f>SUM(G6:G17)</f>
        <v>9803680</v>
      </c>
      <c r="H5" s="26"/>
    </row>
    <row r="6" spans="1:8" s="6" customFormat="1" ht="90" customHeight="1">
      <c r="A6" s="19">
        <v>1</v>
      </c>
      <c r="B6" s="20" t="s">
        <v>10</v>
      </c>
      <c r="C6" s="21" t="s">
        <v>11</v>
      </c>
      <c r="D6" s="22" t="s">
        <v>12</v>
      </c>
      <c r="E6" s="22" t="s">
        <v>13</v>
      </c>
      <c r="F6" s="18">
        <v>1057664.49</v>
      </c>
      <c r="G6" s="18">
        <v>577831.68</v>
      </c>
      <c r="H6" s="26"/>
    </row>
    <row r="7" spans="1:8" s="6" customFormat="1" ht="123.75" customHeight="1">
      <c r="A7" s="19">
        <v>2</v>
      </c>
      <c r="B7" s="20" t="s">
        <v>16</v>
      </c>
      <c r="C7" s="21" t="s">
        <v>17</v>
      </c>
      <c r="D7" s="22" t="s">
        <v>18</v>
      </c>
      <c r="E7" s="22" t="s">
        <v>19</v>
      </c>
      <c r="F7" s="18">
        <v>1780239.77</v>
      </c>
      <c r="G7" s="18">
        <v>907615.38</v>
      </c>
      <c r="H7" s="26"/>
    </row>
    <row r="8" spans="1:8" s="6" customFormat="1" ht="86.25" customHeight="1">
      <c r="A8" s="19">
        <v>3</v>
      </c>
      <c r="B8" s="20" t="s">
        <v>20</v>
      </c>
      <c r="C8" s="23" t="s">
        <v>17</v>
      </c>
      <c r="D8" s="24" t="s">
        <v>21</v>
      </c>
      <c r="E8" s="24" t="s">
        <v>22</v>
      </c>
      <c r="F8" s="18">
        <v>1455369.33</v>
      </c>
      <c r="G8" s="18">
        <v>810635.71</v>
      </c>
      <c r="H8" s="26"/>
    </row>
    <row r="9" spans="1:8" s="6" customFormat="1" ht="81" customHeight="1">
      <c r="A9" s="19">
        <v>4</v>
      </c>
      <c r="B9" s="20" t="s">
        <v>23</v>
      </c>
      <c r="C9" s="23" t="s">
        <v>17</v>
      </c>
      <c r="D9" s="24" t="s">
        <v>24</v>
      </c>
      <c r="E9" s="24" t="s">
        <v>25</v>
      </c>
      <c r="F9" s="18">
        <v>1108000</v>
      </c>
      <c r="G9" s="18">
        <v>775600</v>
      </c>
      <c r="H9" s="26"/>
    </row>
    <row r="10" spans="1:8" s="6" customFormat="1" ht="73.5" customHeight="1">
      <c r="A10" s="19">
        <v>5</v>
      </c>
      <c r="B10" s="20" t="s">
        <v>26</v>
      </c>
      <c r="C10" s="23" t="s">
        <v>17</v>
      </c>
      <c r="D10" s="24" t="s">
        <v>27</v>
      </c>
      <c r="E10" s="24" t="s">
        <v>28</v>
      </c>
      <c r="F10" s="18">
        <v>1877470.45</v>
      </c>
      <c r="G10" s="18">
        <v>1291129.32</v>
      </c>
      <c r="H10" s="26"/>
    </row>
    <row r="11" spans="1:8" s="6" customFormat="1" ht="71.25" customHeight="1">
      <c r="A11" s="19">
        <v>6</v>
      </c>
      <c r="B11" s="20" t="s">
        <v>29</v>
      </c>
      <c r="C11" s="23" t="s">
        <v>17</v>
      </c>
      <c r="D11" s="24" t="s">
        <v>30</v>
      </c>
      <c r="E11" s="24" t="s">
        <v>31</v>
      </c>
      <c r="F11" s="18">
        <v>1170941.49</v>
      </c>
      <c r="G11" s="18">
        <v>812006.76</v>
      </c>
      <c r="H11" s="26"/>
    </row>
    <row r="12" spans="1:8" s="6" customFormat="1" ht="51.75" customHeight="1">
      <c r="A12" s="19">
        <v>7</v>
      </c>
      <c r="B12" s="20" t="s">
        <v>32</v>
      </c>
      <c r="C12" s="23" t="s">
        <v>17</v>
      </c>
      <c r="D12" s="24" t="s">
        <v>33</v>
      </c>
      <c r="E12" s="24" t="s">
        <v>34</v>
      </c>
      <c r="F12" s="18">
        <v>1233235.64</v>
      </c>
      <c r="G12" s="18">
        <v>750491.98</v>
      </c>
      <c r="H12" s="26"/>
    </row>
    <row r="13" spans="1:8" s="6" customFormat="1" ht="51.75" customHeight="1">
      <c r="A13" s="19">
        <v>8</v>
      </c>
      <c r="B13" s="20" t="s">
        <v>35</v>
      </c>
      <c r="C13" s="23" t="s">
        <v>17</v>
      </c>
      <c r="D13" s="24" t="s">
        <v>36</v>
      </c>
      <c r="E13" s="24" t="s">
        <v>37</v>
      </c>
      <c r="F13" s="18">
        <v>1152487.88</v>
      </c>
      <c r="G13" s="18">
        <v>644832.45</v>
      </c>
      <c r="H13" s="26"/>
    </row>
    <row r="14" spans="1:8" s="6" customFormat="1" ht="119.25" customHeight="1">
      <c r="A14" s="19">
        <v>9</v>
      </c>
      <c r="B14" s="20" t="s">
        <v>38</v>
      </c>
      <c r="C14" s="23" t="s">
        <v>17</v>
      </c>
      <c r="D14" s="24" t="s">
        <v>39</v>
      </c>
      <c r="E14" s="24" t="s">
        <v>40</v>
      </c>
      <c r="F14" s="18">
        <v>1215661.99</v>
      </c>
      <c r="G14" s="18">
        <v>812222.12</v>
      </c>
      <c r="H14" s="26"/>
    </row>
    <row r="15" spans="1:8" s="6" customFormat="1" ht="86.25" customHeight="1">
      <c r="A15" s="19">
        <v>10</v>
      </c>
      <c r="B15" s="20" t="s">
        <v>41</v>
      </c>
      <c r="C15" s="23" t="s">
        <v>17</v>
      </c>
      <c r="D15" s="24" t="s">
        <v>42</v>
      </c>
      <c r="E15" s="24" t="s">
        <v>43</v>
      </c>
      <c r="F15" s="18">
        <v>1296485.73</v>
      </c>
      <c r="G15" s="18">
        <v>803078.69</v>
      </c>
      <c r="H15" s="26"/>
    </row>
    <row r="16" spans="1:8" s="6" customFormat="1" ht="51.75" customHeight="1">
      <c r="A16" s="19">
        <v>11</v>
      </c>
      <c r="B16" s="20" t="s">
        <v>44</v>
      </c>
      <c r="C16" s="23" t="s">
        <v>17</v>
      </c>
      <c r="D16" s="24" t="s">
        <v>45</v>
      </c>
      <c r="E16" s="24" t="s">
        <v>46</v>
      </c>
      <c r="F16" s="18">
        <v>1609520.8</v>
      </c>
      <c r="G16" s="18">
        <v>812174.59</v>
      </c>
      <c r="H16" s="26"/>
    </row>
    <row r="17" spans="1:8" s="6" customFormat="1" ht="91.5" customHeight="1">
      <c r="A17" s="19">
        <v>12</v>
      </c>
      <c r="B17" s="20" t="s">
        <v>47</v>
      </c>
      <c r="C17" s="23" t="s">
        <v>17</v>
      </c>
      <c r="D17" s="24" t="s">
        <v>48</v>
      </c>
      <c r="E17" s="24" t="s">
        <v>49</v>
      </c>
      <c r="F17" s="18">
        <v>1356778.21</v>
      </c>
      <c r="G17" s="18">
        <v>806061.32</v>
      </c>
      <c r="H17" s="26"/>
    </row>
    <row r="18" spans="1:7" ht="21" hidden="1">
      <c r="A18" s="33"/>
      <c r="B18" s="34" t="s">
        <v>7</v>
      </c>
      <c r="C18" s="35"/>
      <c r="D18" s="34"/>
      <c r="E18" s="35"/>
      <c r="F18" s="36"/>
      <c r="G18" s="36"/>
    </row>
  </sheetData>
  <sheetProtection/>
  <autoFilter ref="A5:H18"/>
  <mergeCells count="1">
    <mergeCell ref="A3:G3"/>
  </mergeCells>
  <printOptions horizontalCentered="1"/>
  <pageMargins left="0.2362204724409449" right="0" top="0.15748031496062992" bottom="0" header="0" footer="0"/>
  <pageSetup fitToHeight="11" fitToWidth="2" horizontalDpi="600" verticalDpi="600" orientation="landscape" paperSize="9" scale="39" r:id="rId2"/>
  <headerFooter alignWithMargins="0">
    <oddFooter>&amp;RStrona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hgaczynska</cp:lastModifiedBy>
  <cp:lastPrinted>2011-07-29T12:18:24Z</cp:lastPrinted>
  <dcterms:created xsi:type="dcterms:W3CDTF">2008-09-01T13:10:05Z</dcterms:created>
  <dcterms:modified xsi:type="dcterms:W3CDTF">2011-08-03T06:16:18Z</dcterms:modified>
  <cp:category/>
  <cp:version/>
  <cp:contentType/>
  <cp:contentStatus/>
</cp:coreProperties>
</file>