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85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(2)'!$A$1:$J$5</definedName>
  </definedNames>
  <calcPr fullCalcOnLoad="1"/>
</workbook>
</file>

<file path=xl/sharedStrings.xml><?xml version="1.0" encoding="utf-8"?>
<sst xmlns="http://schemas.openxmlformats.org/spreadsheetml/2006/main" count="113" uniqueCount="81">
  <si>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</si>
  <si>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</si>
  <si>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</si>
  <si>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</si>
  <si>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</si>
  <si>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</si>
  <si>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</si>
  <si>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</si>
  <si>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</si>
  <si>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</si>
  <si>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</si>
  <si>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</si>
  <si>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</si>
  <si>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</si>
  <si>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</si>
  <si>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</si>
  <si>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</si>
  <si>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</si>
  <si>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</si>
  <si>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</si>
  <si>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</si>
  <si>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</si>
  <si>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</si>
  <si>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</si>
  <si>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</si>
  <si>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</si>
  <si>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</si>
  <si>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</si>
  <si>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</si>
  <si>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</si>
  <si>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</si>
  <si>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</si>
  <si>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</si>
  <si>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</si>
  <si>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</si>
  <si>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</si>
  <si>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</si>
  <si>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</si>
  <si>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</si>
  <si>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</si>
  <si>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</si>
  <si>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</si>
  <si>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</si>
  <si>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</si>
  <si>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</si>
  <si>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</si>
  <si>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</si>
  <si>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</si>
  <si>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</si>
  <si>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</si>
  <si>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</si>
  <si>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</si>
  <si>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</si>
  <si>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</si>
  <si>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</si>
  <si>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</si>
  <si>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</si>
  <si>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</si>
  <si>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</si>
  <si>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</si>
  <si>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</si>
  <si>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</si>
  <si>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</si>
  <si>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</si>
  <si>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</si>
  <si>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</si>
  <si>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</si>
  <si>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</si>
  <si>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</si>
  <si>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</si>
  <si>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</si>
  <si>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</si>
  <si>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</si>
  <si>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</si>
  <si>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</si>
  <si>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</si>
  <si>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31 marca 2011 r. w ramach Priorytetu 3 RPO WD</t>
  </si>
  <si>
    <t>WND-RPDS.03.03.00-02-003/10</t>
  </si>
  <si>
    <t>Poprawa warunków obsługi transportu miejskiego w Lubinie poprzez zakup przyjaznego dla środowiska taboru autobusowego</t>
  </si>
  <si>
    <t>Przedsiębiorstwo Komunikacjl Samochodowej w Lubinie</t>
  </si>
  <si>
    <t>3.3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</si>
</sst>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4" fontId="30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35" fillId="1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0" fontId="35" fillId="33" borderId="10" xfId="0" applyNumberFormat="1" applyFont="1" applyFill="1" applyBorder="1" applyAlignment="1">
      <alignment vertical="center" wrapText="1"/>
    </xf>
    <xf numFmtId="0" fontId="0" fillId="33" borderId="13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4" t="s">
        <v>73</v>
      </c>
      <c r="B1" s="34"/>
      <c r="C1" s="34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4" t="s">
        <v>19</v>
      </c>
      <c r="B22" s="34"/>
      <c r="C22" s="34"/>
      <c r="D22" s="34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5" t="s">
        <v>9</v>
      </c>
      <c r="J23" s="36"/>
      <c r="K23" s="30" t="s">
        <v>8</v>
      </c>
      <c r="L23" s="31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9">
        <v>330593.19</v>
      </c>
      <c r="J24" s="40"/>
      <c r="K24" s="43">
        <v>228265.43</v>
      </c>
      <c r="L24" s="44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1"/>
      <c r="J25" s="42"/>
      <c r="K25" s="41"/>
      <c r="L25" s="42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7">
        <v>9174999.99</v>
      </c>
      <c r="J26" s="38"/>
      <c r="K26" s="32">
        <v>4586582.5</v>
      </c>
      <c r="L26" s="33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B4" sqref="B4:I4"/>
    </sheetView>
  </sheetViews>
  <sheetFormatPr defaultColWidth="8.796875" defaultRowHeight="14.25"/>
  <cols>
    <col min="1" max="1" width="3.69921875" style="21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11.59765625" style="0" customWidth="1"/>
    <col min="11" max="13" width="9" style="0" hidden="1" customWidth="1"/>
  </cols>
  <sheetData>
    <row r="1" spans="1:8" ht="14.25">
      <c r="A1" s="45" t="s">
        <v>76</v>
      </c>
      <c r="B1" s="45"/>
      <c r="C1" s="45"/>
      <c r="D1" s="45"/>
      <c r="E1" s="45"/>
      <c r="F1" s="45"/>
      <c r="G1" s="45"/>
      <c r="H1" s="23"/>
    </row>
    <row r="3" spans="1:10" ht="45">
      <c r="A3" s="22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5" t="s">
        <v>74</v>
      </c>
    </row>
    <row r="4" spans="1:10" ht="57">
      <c r="A4" s="25">
        <v>1</v>
      </c>
      <c r="B4" s="28" t="s">
        <v>77</v>
      </c>
      <c r="C4" s="26" t="s">
        <v>78</v>
      </c>
      <c r="D4" s="27" t="s">
        <v>79</v>
      </c>
      <c r="E4" s="27" t="s">
        <v>80</v>
      </c>
      <c r="F4" s="29">
        <v>40630</v>
      </c>
      <c r="G4" s="24">
        <v>17144881.5</v>
      </c>
      <c r="H4" s="2">
        <v>10409682.54</v>
      </c>
      <c r="I4" s="2">
        <v>10409682.54</v>
      </c>
      <c r="J4" s="17"/>
    </row>
    <row r="5" spans="7:11" ht="15">
      <c r="G5" s="20">
        <f>SUM(G4:G4)</f>
        <v>17144881.5</v>
      </c>
      <c r="H5" s="20">
        <f>SUM(H4:H4)</f>
        <v>10409682.54</v>
      </c>
      <c r="I5" s="20">
        <f>SUM(I4:I4)</f>
        <v>10409682.54</v>
      </c>
      <c r="K5" s="8"/>
    </row>
    <row r="6" ht="14.25">
      <c r="K6" s="8"/>
    </row>
    <row r="7" ht="14.25">
      <c r="K7" s="8"/>
    </row>
    <row r="8" ht="14.25"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lmaslanka</cp:lastModifiedBy>
  <cp:lastPrinted>2010-12-03T08:14:43Z</cp:lastPrinted>
  <dcterms:created xsi:type="dcterms:W3CDTF">2008-12-31T11:04:53Z</dcterms:created>
  <dcterms:modified xsi:type="dcterms:W3CDTF">2011-04-06T12:10:38Z</dcterms:modified>
  <cp:category/>
  <cp:version/>
  <cp:contentType/>
  <cp:contentStatus/>
</cp:coreProperties>
</file>