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(2)'!$A$1:$M$6</definedName>
  </definedNames>
  <calcPr fullCalcOnLoad="1"/>
</workbook>
</file>

<file path=xl/sharedStrings.xml><?xml version="1.0" encoding="utf-8"?>
<sst xmlns="http://schemas.openxmlformats.org/spreadsheetml/2006/main" count="117" uniqueCount="84">
  <si>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</si>
  <si>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</si>
  <si>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</si>
  <si>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</si>
  <si>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</si>
  <si>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</si>
  <si>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</si>
  <si>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</si>
  <si>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</si>
  <si>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</si>
  <si>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</si>
  <si>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</si>
  <si>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</si>
  <si>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</si>
  <si>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</si>
  <si>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</si>
  <si>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</si>
  <si>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</si>
  <si>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</si>
  <si>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</si>
  <si>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</si>
  <si>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</si>
  <si>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</si>
  <si>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</si>
  <si>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</si>
  <si>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</si>
  <si>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</si>
  <si>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</si>
  <si>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</si>
  <si>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</si>
  <si>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</si>
  <si>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</si>
  <si>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</si>
  <si>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</si>
  <si>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</si>
  <si>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</si>
  <si>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</si>
  <si>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</si>
  <si>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</si>
  <si>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</si>
  <si>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</si>
  <si>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</si>
  <si>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</si>
  <si>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</si>
  <si>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</si>
  <si>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</si>
  <si>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</si>
  <si>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</si>
  <si>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</si>
  <si>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</si>
  <si>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</si>
  <si>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</si>
  <si>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</si>
  <si>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</si>
  <si>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</si>
  <si>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</si>
  <si>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</si>
  <si>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</si>
  <si>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</si>
  <si>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</si>
  <si>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</si>
  <si>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</si>
  <si>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</si>
  <si>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</si>
  <si>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</si>
  <si>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</si>
  <si>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</si>
  <si>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</si>
  <si>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</si>
  <si>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</si>
  <si>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</si>
  <si>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</si>
  <si>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</si>
  <si>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</si>
  <si>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</si>
  <si>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</si>
  <si>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31 marca 2011 r. w ramach Priorytetu 9 RPO WD</t>
  </si>
  <si>
    <t>WND-RPDS.09.01.00-02-194/09</t>
  </si>
  <si>
    <t>Remont elewacji oraz klatki schodowej kamienicy położonej przy ul..Jedności narodowej 63/65 we Wrocławiu</t>
  </si>
  <si>
    <t>Wspólnota Mieszkaniowa, ul.Jedności Narodowej 63/65 we Wrocławiu, ul.Ołbińska  6 , (reprezentowanym przez Prezesa Zarządu Spółki Atena Sp.z.o.o. We Wrocławiu)</t>
  </si>
  <si>
    <t>9.1</t>
  </si>
  <si>
    <t>WND-RPDS.09.01.00-02-179/09</t>
  </si>
  <si>
    <t>Remont elewacji oraz klatki schodowej kamienicy położonej przy ul..Jedności narodowej 105 we Wrocławiu</t>
  </si>
  <si>
    <t>Wspólnota Mieszkaniowa, ul.Jedności Narodowej 105 we Wrocławiu, ul.Ołbińska  6 , (reprezentowanym przez Prezesa Zarządu Spółki Atena Sp.z.o.o. We Wrocławiu)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</si>
</sst>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9" fontId="0" fillId="33" borderId="11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top" wrapText="1"/>
    </xf>
    <xf numFmtId="0" fontId="0" fillId="10" borderId="10" xfId="0" applyFill="1" applyBorder="1" applyAlignment="1">
      <alignment vertical="center"/>
    </xf>
    <xf numFmtId="0" fontId="0" fillId="33" borderId="13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4" t="s">
        <v>73</v>
      </c>
      <c r="B1" s="34"/>
      <c r="C1" s="34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4" t="s">
        <v>19</v>
      </c>
      <c r="B22" s="34"/>
      <c r="C22" s="34"/>
      <c r="D22" s="34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5" t="s">
        <v>9</v>
      </c>
      <c r="J23" s="36"/>
      <c r="K23" s="30" t="s">
        <v>8</v>
      </c>
      <c r="L23" s="31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9">
        <v>330593.19</v>
      </c>
      <c r="J24" s="40"/>
      <c r="K24" s="43">
        <v>228265.43</v>
      </c>
      <c r="L24" s="44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1"/>
      <c r="J25" s="42"/>
      <c r="K25" s="41"/>
      <c r="L25" s="42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7">
        <v>9174999.99</v>
      </c>
      <c r="J26" s="38"/>
      <c r="K26" s="32">
        <v>4586582.5</v>
      </c>
      <c r="L26" s="33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0.1015625" style="0" hidden="1" customWidth="1"/>
    <col min="11" max="14" width="9" style="0" hidden="1" customWidth="1"/>
  </cols>
  <sheetData>
    <row r="1" spans="1:8" ht="14.25">
      <c r="A1" s="45" t="s">
        <v>76</v>
      </c>
      <c r="B1" s="45"/>
      <c r="C1" s="45"/>
      <c r="D1" s="45"/>
      <c r="E1" s="45"/>
      <c r="F1" s="45"/>
      <c r="G1" s="45"/>
      <c r="H1" s="27"/>
    </row>
    <row r="3" spans="1:10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5" t="s">
        <v>74</v>
      </c>
    </row>
    <row r="4" spans="1:10" ht="142.5">
      <c r="A4" s="24">
        <v>1</v>
      </c>
      <c r="B4" s="23" t="s">
        <v>77</v>
      </c>
      <c r="C4" s="26" t="s">
        <v>78</v>
      </c>
      <c r="D4" s="20" t="s">
        <v>79</v>
      </c>
      <c r="E4" s="20" t="s">
        <v>80</v>
      </c>
      <c r="F4" s="29">
        <v>40609</v>
      </c>
      <c r="G4" s="28">
        <v>688168</v>
      </c>
      <c r="H4" s="2">
        <v>400403.81</v>
      </c>
      <c r="I4" s="2">
        <v>400403.81</v>
      </c>
      <c r="J4" s="12"/>
    </row>
    <row r="5" spans="1:10" ht="142.5">
      <c r="A5" s="24">
        <v>2</v>
      </c>
      <c r="B5" s="23" t="s">
        <v>81</v>
      </c>
      <c r="C5" s="26" t="s">
        <v>82</v>
      </c>
      <c r="D5" s="20" t="s">
        <v>83</v>
      </c>
      <c r="E5" s="20" t="s">
        <v>80</v>
      </c>
      <c r="F5" s="16">
        <v>40624</v>
      </c>
      <c r="G5" s="28">
        <v>473931</v>
      </c>
      <c r="H5" s="2">
        <v>273483.91</v>
      </c>
      <c r="I5" s="2">
        <v>273483.91</v>
      </c>
      <c r="J5" s="15"/>
    </row>
    <row r="6" spans="1:11" ht="15">
      <c r="A6" s="21"/>
      <c r="B6" s="21"/>
      <c r="C6" s="21"/>
      <c r="D6" s="21"/>
      <c r="E6" s="21"/>
      <c r="F6" s="21"/>
      <c r="G6" s="22">
        <f>SUM(G4:G5)</f>
        <v>1162099</v>
      </c>
      <c r="H6" s="22">
        <f>SUM(H4:H5)</f>
        <v>673887.72</v>
      </c>
      <c r="I6" s="22">
        <f>SUM(I4:I5)</f>
        <v>673887.72</v>
      </c>
      <c r="J6" s="21"/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  <row r="20" ht="14.25">
      <c r="K20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lmaslanka</cp:lastModifiedBy>
  <cp:lastPrinted>2010-10-04T13:18:16Z</cp:lastPrinted>
  <dcterms:created xsi:type="dcterms:W3CDTF">2008-12-31T11:04:53Z</dcterms:created>
  <dcterms:modified xsi:type="dcterms:W3CDTF">2011-04-06T12:19:15Z</dcterms:modified>
  <cp:category/>
  <cp:version/>
  <cp:contentType/>
  <cp:contentStatus/>
</cp:coreProperties>
</file>