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85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(2)'!$A$1:$M$8</definedName>
  </definedNames>
  <calcPr fullCalcOnLoad="1"/>
</workbook>
</file>

<file path=xl/sharedStrings.xml><?xml version="1.0" encoding="utf-8"?>
<sst xmlns="http://schemas.openxmlformats.org/spreadsheetml/2006/main" count="125" uniqueCount="90">
  <si>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</si>
  <si>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</si>
  <si>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</si>
  <si>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</si>
  <si>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</si>
  <si>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</si>
  <si>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</si>
  <si>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</si>
  <si>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</si>
  <si>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</si>
  <si>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</si>
  <si>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</si>
  <si>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</si>
  <si>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</si>
  <si>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</si>
  <si>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</si>
  <si>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</si>
  <si>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</si>
  <si>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</si>
  <si>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</si>
  <si>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</si>
  <si>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</si>
  <si>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</si>
  <si>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</si>
  <si>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</si>
  <si>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</si>
  <si>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</si>
  <si>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</si>
  <si>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</si>
  <si>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</si>
  <si>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</si>
  <si>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</si>
  <si>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</si>
  <si>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</si>
  <si>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</si>
  <si>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</si>
  <si>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</si>
  <si>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</si>
  <si>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</si>
  <si>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</si>
  <si>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</si>
  <si>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</si>
  <si>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</si>
  <si>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</si>
  <si>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</si>
  <si>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</si>
  <si>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</si>
  <si>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</si>
  <si>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</si>
  <si>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</si>
  <si>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</si>
  <si>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</si>
  <si>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</si>
  <si>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</si>
  <si>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</si>
  <si>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</si>
  <si>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</si>
  <si>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</si>
  <si>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</si>
  <si>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</si>
  <si>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</si>
  <si>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</si>
  <si>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</si>
  <si>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</si>
  <si>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</si>
  <si>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</si>
  <si>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</si>
  <si>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</si>
  <si>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</si>
  <si>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</si>
  <si>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</si>
  <si>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</si>
  <si>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</si>
  <si>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</si>
  <si>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</si>
  <si>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</si>
  <si>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Wykaz podpisanych umów o dofinansowanie projektów w dniach od 01 do 31 maja 2011 r. w ramach Priorytetu 9 RPO WD</t>
  </si>
  <si>
    <t>WND-RPDS.09.01.00-02-140/09</t>
  </si>
  <si>
    <t>Renowacja kamienicy przy Rynku 3 w Wałbrzychu</t>
  </si>
  <si>
    <t>9.1</t>
  </si>
  <si>
    <t>WND-RPDS.09.01.00-02-142/09</t>
  </si>
  <si>
    <t>Renowacja kamienicy przy ul. Zajączka 3 w Wałbrzychu</t>
  </si>
  <si>
    <t>WND-RPDS.09.01.00-02-223/09</t>
  </si>
  <si>
    <t>Modernizacja dróg gminnych ulic Sportowej i Bema łączących się z drogą powiatową nr 3397D poprawiających dostępność kolei krzesełkowej na zboczu góry Dzikowiec przy Ośrodku Sportowo-Rekreacyjnym i Zespołu Boisk Sportowych Orlik 2012 w Boguszowie-Gorcach</t>
  </si>
  <si>
    <t>Gmina Miasto Boguszów-Gorce</t>
  </si>
  <si>
    <t>WND-RPDS.09.01.00-02-141/09</t>
  </si>
  <si>
    <t>Renowacja kamienicy przy ul. Lewartowskiego 10 w Wałbrzychu</t>
  </si>
  <si>
    <t>Wspólnota Mieszkaniowa Rynek 3 w Wałbrzychu</t>
  </si>
  <si>
    <t>Wspólnota Mieszkaniowa przy ul. Zajączka 3 w Wałbrzychu</t>
  </si>
  <si>
    <t>Wspólnota Mieszkaniowa przy ul. Lewartowskiego 10 w Wałbrzychu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</si>
</sst>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5" fillId="34" borderId="10" xfId="0" applyNumberFormat="1" applyFont="1" applyFill="1" applyBorder="1" applyAlignment="1">
      <alignment vertical="center" wrapText="1"/>
    </xf>
    <xf numFmtId="49" fontId="35" fillId="16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" fontId="30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0" fillId="36" borderId="11" xfId="0" applyNumberFormat="1" applyFont="1" applyFill="1" applyBorder="1" applyAlignment="1">
      <alignment/>
    </xf>
    <xf numFmtId="4" fontId="30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49" fontId="0" fillId="33" borderId="11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4" fontId="30" fillId="0" borderId="10" xfId="0" applyNumberFormat="1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35" fillId="33" borderId="10" xfId="0" applyNumberFormat="1" applyFont="1" applyFill="1" applyBorder="1" applyAlignment="1">
      <alignment vertical="top" wrapText="1"/>
    </xf>
    <xf numFmtId="0" fontId="0" fillId="10" borderId="10" xfId="0" applyFill="1" applyBorder="1" applyAlignment="1">
      <alignment vertical="center"/>
    </xf>
    <xf numFmtId="0" fontId="0" fillId="33" borderId="13" xfId="0" applyNumberFormat="1" applyFill="1" applyBorder="1" applyAlignment="1">
      <alignment vertical="top" wrapText="1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14" fontId="0" fillId="33" borderId="10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4" xfId="42" applyNumberFormat="1" applyFont="1" applyFill="1" applyBorder="1" applyAlignment="1">
      <alignment horizontal="right" vertical="top" wrapText="1"/>
    </xf>
    <xf numFmtId="164" fontId="0" fillId="33" borderId="15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0" fillId="0" borderId="14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0" fillId="33" borderId="14" xfId="0" applyNumberFormat="1" applyFill="1" applyBorder="1" applyAlignment="1">
      <alignment horizontal="right" vertical="top"/>
    </xf>
    <xf numFmtId="4" fontId="0" fillId="33" borderId="15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 wrapText="1"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5" t="s">
        <v>73</v>
      </c>
      <c r="B1" s="35"/>
      <c r="C1" s="35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5" t="s">
        <v>19</v>
      </c>
      <c r="B22" s="35"/>
      <c r="C22" s="35"/>
      <c r="D22" s="35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6" t="s">
        <v>9</v>
      </c>
      <c r="J23" s="37"/>
      <c r="K23" s="31" t="s">
        <v>8</v>
      </c>
      <c r="L23" s="32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40">
        <v>330593.19</v>
      </c>
      <c r="J24" s="41"/>
      <c r="K24" s="44">
        <v>228265.43</v>
      </c>
      <c r="L24" s="45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2"/>
      <c r="J25" s="43"/>
      <c r="K25" s="42"/>
      <c r="L25" s="43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8">
        <v>9174999.99</v>
      </c>
      <c r="J26" s="39"/>
      <c r="K26" s="33">
        <v>4586582.5</v>
      </c>
      <c r="L26" s="34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14.59765625" style="0" customWidth="1"/>
    <col min="10" max="10" width="0.1015625" style="0" hidden="1" customWidth="1"/>
    <col min="11" max="14" width="9" style="0" hidden="1" customWidth="1"/>
  </cols>
  <sheetData>
    <row r="1" spans="1:8" ht="14.25">
      <c r="A1" s="46" t="s">
        <v>76</v>
      </c>
      <c r="B1" s="46"/>
      <c r="C1" s="46"/>
      <c r="D1" s="46"/>
      <c r="E1" s="46"/>
      <c r="F1" s="46"/>
      <c r="G1" s="46"/>
      <c r="H1" s="27"/>
    </row>
    <row r="3" spans="1:10" ht="4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25" t="s">
        <v>74</v>
      </c>
    </row>
    <row r="4" spans="1:10" ht="42.75">
      <c r="A4" s="24">
        <v>1</v>
      </c>
      <c r="B4" s="23" t="s">
        <v>77</v>
      </c>
      <c r="C4" s="26" t="s">
        <v>78</v>
      </c>
      <c r="D4" s="20" t="s">
        <v>87</v>
      </c>
      <c r="E4" s="20" t="s">
        <v>79</v>
      </c>
      <c r="F4" s="16">
        <v>40681</v>
      </c>
      <c r="G4" s="28">
        <v>145445.27</v>
      </c>
      <c r="H4" s="2">
        <v>66104.55</v>
      </c>
      <c r="I4" s="2">
        <v>66104.55</v>
      </c>
      <c r="J4" s="12"/>
    </row>
    <row r="5" spans="1:10" ht="57">
      <c r="A5" s="24">
        <v>2</v>
      </c>
      <c r="B5" s="23" t="s">
        <v>80</v>
      </c>
      <c r="C5" s="26" t="s">
        <v>81</v>
      </c>
      <c r="D5" s="20" t="s">
        <v>88</v>
      </c>
      <c r="E5" s="20" t="s">
        <v>79</v>
      </c>
      <c r="F5" s="29">
        <v>40681</v>
      </c>
      <c r="G5" s="28">
        <v>128544.94</v>
      </c>
      <c r="H5" s="2">
        <v>86523.15</v>
      </c>
      <c r="I5" s="2">
        <v>86523.15</v>
      </c>
      <c r="J5" s="12"/>
    </row>
    <row r="6" spans="1:10" ht="114">
      <c r="A6" s="24">
        <v>3</v>
      </c>
      <c r="B6" s="23" t="s">
        <v>82</v>
      </c>
      <c r="C6" s="26" t="s">
        <v>83</v>
      </c>
      <c r="D6" s="20" t="s">
        <v>84</v>
      </c>
      <c r="E6" s="20" t="s">
        <v>79</v>
      </c>
      <c r="F6" s="16">
        <v>40690</v>
      </c>
      <c r="G6" s="28">
        <v>1689999.99</v>
      </c>
      <c r="H6" s="2">
        <v>1182831</v>
      </c>
      <c r="I6" s="2">
        <v>1182831</v>
      </c>
      <c r="J6" s="12"/>
    </row>
    <row r="7" spans="1:10" ht="57">
      <c r="A7" s="24">
        <v>4</v>
      </c>
      <c r="B7" s="23" t="s">
        <v>85</v>
      </c>
      <c r="C7" s="26" t="s">
        <v>86</v>
      </c>
      <c r="D7" s="20" t="s">
        <v>89</v>
      </c>
      <c r="E7" s="20" t="s">
        <v>79</v>
      </c>
      <c r="F7" s="30">
        <v>40681</v>
      </c>
      <c r="G7" s="28">
        <v>105183.03</v>
      </c>
      <c r="H7" s="2">
        <v>59668.66</v>
      </c>
      <c r="I7" s="2">
        <v>59668.66</v>
      </c>
      <c r="J7" s="15"/>
    </row>
    <row r="8" spans="1:11" ht="15">
      <c r="A8" s="21"/>
      <c r="B8" s="21"/>
      <c r="C8" s="21"/>
      <c r="D8" s="21"/>
      <c r="E8" s="21"/>
      <c r="F8" s="21"/>
      <c r="G8" s="22">
        <f>SUM(G4:G7)</f>
        <v>2069173.23</v>
      </c>
      <c r="H8" s="22">
        <f>SUM(H4:H7)</f>
        <v>1395127.3599999999</v>
      </c>
      <c r="I8" s="22">
        <f>SUM(I4:I7)</f>
        <v>1395127.3599999999</v>
      </c>
      <c r="J8" s="21"/>
      <c r="K8" s="8"/>
    </row>
    <row r="9" ht="14.25">
      <c r="K9" s="8"/>
    </row>
    <row r="10" ht="14.25">
      <c r="K10" s="8"/>
    </row>
    <row r="11" ht="14.25">
      <c r="K11" s="8"/>
    </row>
    <row r="12" ht="14.25">
      <c r="K12" s="8"/>
    </row>
    <row r="13" ht="14.25">
      <c r="K13" s="8"/>
    </row>
    <row r="14" ht="14.25">
      <c r="K14" s="8"/>
    </row>
    <row r="15" ht="14.25">
      <c r="K15" s="8"/>
    </row>
    <row r="16" ht="14.25">
      <c r="K16" s="8"/>
    </row>
    <row r="17" ht="14.25">
      <c r="K17" s="8"/>
    </row>
    <row r="18" ht="14.25">
      <c r="K18" s="8"/>
    </row>
    <row r="19" ht="14.25">
      <c r="K19" s="8"/>
    </row>
    <row r="20" ht="14.25">
      <c r="K20" s="8"/>
    </row>
    <row r="21" ht="14.25">
      <c r="K21" s="8"/>
    </row>
    <row r="22" ht="14.25">
      <c r="K22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pgadzicki</cp:lastModifiedBy>
  <cp:lastPrinted>2010-10-04T13:18:16Z</cp:lastPrinted>
  <dcterms:created xsi:type="dcterms:W3CDTF">2008-12-31T11:04:53Z</dcterms:created>
  <dcterms:modified xsi:type="dcterms:W3CDTF">2011-06-03T10:50:24Z</dcterms:modified>
  <cp:category/>
  <cp:version/>
  <cp:contentType/>
  <cp:contentStatus/>
</cp:coreProperties>
</file>